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<sst xmlns="http://schemas.openxmlformats.org/spreadsheetml/2006/main" count="95" uniqueCount="39">
  <si>
    <t>Model number</t>
  </si>
  <si>
    <t>Voltage(V)</t>
  </si>
  <si>
    <t>Wattage(W)</t>
  </si>
  <si>
    <t>Replaces/Equiv.(MH)</t>
  </si>
  <si>
    <t>Controls</t>
  </si>
  <si>
    <t>Lumens(lm)</t>
  </si>
  <si>
    <t>CCT(K)</t>
  </si>
  <si>
    <t>CRI</t>
  </si>
  <si>
    <t>Distribution</t>
  </si>
  <si>
    <t>Finish/Color</t>
  </si>
  <si>
    <t>IP Rating</t>
  </si>
  <si>
    <t>Material</t>
  </si>
  <si>
    <t>Compliance</t>
  </si>
  <si>
    <t>Average life based on 104F(HRS)</t>
  </si>
  <si>
    <t>IES files</t>
  </si>
  <si>
    <t>Order number</t>
  </si>
  <si>
    <t>N/A</t>
  </si>
  <si>
    <t>Aluminum</t>
  </si>
  <si>
    <t>Download</t>
  </si>
  <si>
    <t>UL</t>
  </si>
  <si>
    <t>N/A</t>
  </si>
  <si>
    <t xml:space="preserve">Dimension </t>
  </si>
  <si>
    <t>GID-RSP-SW8-45-BK</t>
  </si>
  <si>
    <t>GID-RSP-SW8-60-BK</t>
  </si>
  <si>
    <t>GID-SSP-SW8-45-BK</t>
  </si>
  <si>
    <t>GID-SSP-SW8-60-BK</t>
  </si>
  <si>
    <t>120-347</t>
  </si>
  <si>
    <t>20/40</t>
  </si>
  <si>
    <t>100W</t>
  </si>
  <si>
    <t>3000K/4000K/5000K</t>
  </si>
  <si>
    <t>2400/4800lm</t>
  </si>
  <si>
    <t>45°</t>
  </si>
  <si>
    <t>60°</t>
  </si>
  <si>
    <t>13.62"-Φ5.51"</t>
  </si>
  <si>
    <t>13.62"-Φ5.91"</t>
  </si>
  <si>
    <t>Black</t>
  </si>
  <si>
    <t>GID-RSP-SW8-25-BK</t>
  </si>
  <si>
    <t>25°</t>
  </si>
  <si>
    <t>GID-SSP-SW8-25-BK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</si>
</sst>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_ * #,##0_ ;_ * \-#,##0_ ;_ * &quot;-&quot;??_ ;_ @_ "/>
    <numFmt numFmtId="178" formatCode="&quot;₩&quot;#,##0;[Red]&quot;₩&quot;&quot;₩&quot;&quot;₩&quot;&quot;₩&quot;&quot;₩&quot;\!\-#,##0"/>
    <numFmt numFmtId="179" formatCode="&quot;₩&quot;#,##0;&quot;₩&quot;&quot;₩&quot;&quot;₩&quot;&quot;₩&quot;\-#,##0"/>
    <numFmt numFmtId="180" formatCode="&quot;₩&quot;#,##0;[Red]&quot;₩&quot;&quot;₩&quot;&quot;₩&quot;&quot;₩&quot;\-#,##0"/>
    <numFmt numFmtId="181" formatCode="_-* #,##0.00_-;&quot;₩&quot;&quot;₩&quot;\-* #,##0.00_-;_-* &quot;-&quot;??_-;_-@_-"/>
    <numFmt numFmtId="182" formatCode="&quot;₩&quot;#,##0;&quot;₩&quot;&quot;₩&quot;&quot;₩&quot;&quot;₩&quot;&quot;₩&quot;\!\-#,##0"/>
    <numFmt numFmtId="183" formatCode="&quot;₩&quot;#,##0.00;&quot;₩&quot;&quot;₩&quot;&quot;₩&quot;&quot;₩&quot;&quot;₩&quot;\!\-#,##0.00"/>
    <numFmt numFmtId="184" formatCode="_ * #,##0_ ;_ * &quot;₩&quot;\!\-#,##0_ ;_ * &quot;-&quot;_ ;_ @_ "/>
    <numFmt numFmtId="185" formatCode="#,##0;[Red]&quot;-&quot;#,##0"/>
    <numFmt numFmtId="186" formatCode="_-&quot;₩&quot;* #,##0.00_-;&quot;₩&quot;&quot;₩&quot;\-&quot;₩&quot;* #,##0.00_-;_-&quot;₩&quot;* &quot;-&quot;??_-;_-@_-"/>
    <numFmt numFmtId="187" formatCode="_-* #,##0.00_-;&quot;₩&quot;&quot;₩&quot;&quot;₩&quot;\!\-* #,##0.00_-;_-* &quot;-&quot;??_-;_-@_-"/>
    <numFmt numFmtId="188" formatCode="_-&quot;₩&quot;* #,##0.00_-;&quot;₩&quot;&quot;₩&quot;&quot;₩&quot;\!\-&quot;₩&quot;* #,##0.00_-;_-&quot;₩&quot;* &quot;-&quot;??_-;_-@_-"/>
    <numFmt numFmtId="189" formatCode="&quot;₩&quot;#,##0.00;&quot;₩&quot;&quot;₩&quot;&quot;₩&quot;&quot;₩&quot;\-#,##0.00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0"/>
      <name val="MS Sans Serif"/>
      <family val="2"/>
    </font>
    <font>
      <u val="single"/>
      <sz val="12"/>
      <color indexed="12"/>
      <name val="宋体"/>
      <family val="0"/>
    </font>
    <font>
      <sz val="12"/>
      <name val="바탕체"/>
      <family val="3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1"/>
      <name val="돋움"/>
      <family val="2"/>
    </font>
    <font>
      <b/>
      <sz val="12"/>
      <color indexed="16"/>
      <name val="굴림체"/>
      <family val="3"/>
    </font>
    <font>
      <sz val="10"/>
      <name val="굴림체"/>
      <family val="3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1000294685364"/>
        <bgColor indexed="64"/>
      </patternFill>
    </fill>
    <fill>
      <patternFill patternType="solid">
        <fgColor theme="5" tint="0.39991000294685364"/>
        <bgColor indexed="64"/>
      </patternFill>
    </fill>
    <fill>
      <patternFill patternType="solid">
        <fgColor theme="6" tint="0.39991000294685364"/>
        <bgColor indexed="64"/>
      </patternFill>
    </fill>
    <fill>
      <patternFill patternType="solid">
        <fgColor theme="7" tint="0.39991000294685364"/>
        <bgColor indexed="64"/>
      </patternFill>
    </fill>
    <fill>
      <patternFill patternType="solid">
        <fgColor theme="8" tint="0.39991000294685364"/>
        <bgColor indexed="64"/>
      </patternFill>
    </fill>
    <fill>
      <patternFill patternType="solid">
        <fgColor theme="9" tint="0.3999100029468536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4999800026416778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double"/>
      <bottom/>
    </border>
  </borders>
  <cellStyleXfs count="30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182" fontId="6" fillId="0" borderId="0">
      <alignment/>
      <protection locked="0"/>
    </xf>
    <xf numFmtId="179" fontId="6" fillId="0" borderId="0">
      <alignment/>
      <protection locked="0"/>
    </xf>
    <xf numFmtId="179" fontId="6" fillId="0" borderId="0">
      <alignment/>
      <protection locked="0"/>
    </xf>
    <xf numFmtId="179" fontId="6" fillId="0" borderId="0">
      <alignment/>
      <protection locked="0"/>
    </xf>
    <xf numFmtId="179" fontId="6" fillId="0" borderId="0">
      <alignment/>
      <protection locked="0"/>
    </xf>
    <xf numFmtId="182" fontId="6" fillId="0" borderId="0">
      <alignment/>
      <protection locked="0"/>
    </xf>
    <xf numFmtId="0" fontId="8" fillId="0" borderId="0">
      <alignment/>
      <protection locked="0"/>
    </xf>
    <xf numFmtId="0" fontId="8" fillId="0" borderId="0">
      <alignment/>
      <protection locked="0"/>
    </xf>
    <xf numFmtId="0" fontId="35" fillId="20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>
      <alignment/>
      <protection locked="0"/>
    </xf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7" fillId="0" borderId="0">
      <alignment/>
      <protection locked="0"/>
    </xf>
    <xf numFmtId="0" fontId="43" fillId="0" borderId="6" applyNumberFormat="0" applyFill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7" applyNumberFormat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0" fillId="32" borderId="8" applyNumberFormat="0" applyFont="0" applyAlignment="0" applyProtection="0"/>
    <xf numFmtId="185" fontId="10" fillId="0" borderId="0">
      <alignment vertical="center"/>
      <protection/>
    </xf>
    <xf numFmtId="185" fontId="10" fillId="0" borderId="0">
      <alignment vertical="center"/>
      <protection/>
    </xf>
    <xf numFmtId="184" fontId="6" fillId="0" borderId="0" applyFont="0" applyFill="0" applyBorder="0" applyAlignment="0" applyProtection="0"/>
    <xf numFmtId="4" fontId="7" fillId="0" borderId="0">
      <alignment/>
      <protection locked="0"/>
    </xf>
    <xf numFmtId="178" fontId="6" fillId="0" borderId="0">
      <alignment/>
      <protection locked="0"/>
    </xf>
    <xf numFmtId="180" fontId="6" fillId="0" borderId="0">
      <alignment/>
      <protection locked="0"/>
    </xf>
    <xf numFmtId="180" fontId="6" fillId="0" borderId="0">
      <alignment/>
      <protection locked="0"/>
    </xf>
    <xf numFmtId="180" fontId="6" fillId="0" borderId="0">
      <alignment/>
      <protection locked="0"/>
    </xf>
    <xf numFmtId="180" fontId="6" fillId="0" borderId="0">
      <alignment/>
      <protection locked="0"/>
    </xf>
    <xf numFmtId="178" fontId="6" fillId="0" borderId="0">
      <alignment/>
      <protection locked="0"/>
    </xf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7" fontId="6" fillId="0" borderId="0">
      <alignment/>
      <protection locked="0"/>
    </xf>
    <xf numFmtId="181" fontId="6" fillId="0" borderId="0">
      <alignment/>
      <protection locked="0"/>
    </xf>
    <xf numFmtId="181" fontId="6" fillId="0" borderId="0">
      <alignment/>
      <protection locked="0"/>
    </xf>
    <xf numFmtId="181" fontId="6" fillId="0" borderId="0">
      <alignment/>
      <protection locked="0"/>
    </xf>
    <xf numFmtId="181" fontId="6" fillId="0" borderId="0">
      <alignment/>
      <protection locked="0"/>
    </xf>
    <xf numFmtId="187" fontId="6" fillId="0" borderId="0">
      <alignment/>
      <protection locked="0"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7" fillId="0" borderId="9">
      <alignment/>
      <protection locked="0"/>
    </xf>
    <xf numFmtId="188" fontId="6" fillId="0" borderId="0">
      <alignment/>
      <protection locked="0"/>
    </xf>
    <xf numFmtId="186" fontId="6" fillId="0" borderId="0">
      <alignment/>
      <protection locked="0"/>
    </xf>
    <xf numFmtId="186" fontId="6" fillId="0" borderId="0">
      <alignment/>
      <protection locked="0"/>
    </xf>
    <xf numFmtId="186" fontId="6" fillId="0" borderId="0">
      <alignment/>
      <protection locked="0"/>
    </xf>
    <xf numFmtId="186" fontId="6" fillId="0" borderId="0">
      <alignment/>
      <protection locked="0"/>
    </xf>
    <xf numFmtId="188" fontId="6" fillId="0" borderId="0">
      <alignment/>
      <protection locked="0"/>
    </xf>
    <xf numFmtId="183" fontId="6" fillId="0" borderId="0">
      <alignment/>
      <protection locked="0"/>
    </xf>
    <xf numFmtId="189" fontId="6" fillId="0" borderId="0">
      <alignment/>
      <protection locked="0"/>
    </xf>
    <xf numFmtId="189" fontId="6" fillId="0" borderId="0">
      <alignment/>
      <protection locked="0"/>
    </xf>
    <xf numFmtId="189" fontId="6" fillId="0" borderId="0">
      <alignment/>
      <protection locked="0"/>
    </xf>
    <xf numFmtId="189" fontId="6" fillId="0" borderId="0">
      <alignment/>
      <protection locked="0"/>
    </xf>
    <xf numFmtId="183" fontId="6" fillId="0" borderId="0">
      <alignment/>
      <protection locked="0"/>
    </xf>
  </cellStyleXfs>
  <cellXfs count="8"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3" fontId="0" fillId="0" borderId="0" xfId="0" applyNumberForma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ill="1" applyAlignment="1">
      <alignment horizontal="left" vertical="center"/>
    </xf>
    <xf numFmtId="3" fontId="0" fillId="0" borderId="0" xfId="0" applyNumberForma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</cellXfs>
  <cellStyles count="29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rmal" xfId="33"/>
    <cellStyle name="Normal 2" xfId="34"/>
    <cellStyle name="Normal 2 2" xfId="35"/>
    <cellStyle name="Normal 3" xfId="36"/>
    <cellStyle name="Style 1" xfId="37"/>
    <cellStyle name="Style 1 2" xfId="38"/>
    <cellStyle name="Percent" xfId="39"/>
    <cellStyle name="标题" xfId="40"/>
    <cellStyle name="标题 1" xfId="41"/>
    <cellStyle name="标题 2" xfId="42"/>
    <cellStyle name="标题 3" xfId="43"/>
    <cellStyle name="标题 4" xfId="44"/>
    <cellStyle name="고정소숫점" xfId="45"/>
    <cellStyle name="고정소숫점 2" xfId="46"/>
    <cellStyle name="고정소숫점 2 2" xfId="47"/>
    <cellStyle name="고정소숫점 3" xfId="48"/>
    <cellStyle name="고정소숫점 3 2" xfId="49"/>
    <cellStyle name="고정소숫점 4" xfId="50"/>
    <cellStyle name="고정출력1" xfId="51"/>
    <cellStyle name="고정출력2" xfId="52"/>
    <cellStyle name="差" xfId="53"/>
    <cellStyle name="常规 10" xfId="54"/>
    <cellStyle name="常规 11" xfId="55"/>
    <cellStyle name="常规 12" xfId="56"/>
    <cellStyle name="常规 12 2" xfId="57"/>
    <cellStyle name="常规 12 2 2" xfId="58"/>
    <cellStyle name="常规 12 2 2 2" xfId="59"/>
    <cellStyle name="常规 12 2 2 2 2" xfId="60"/>
    <cellStyle name="常规 12 2 2 2 2 2" xfId="61"/>
    <cellStyle name="常规 12 2 2 2 2 2 2" xfId="62"/>
    <cellStyle name="常规 12 2 2 2 2 3" xfId="63"/>
    <cellStyle name="常规 12 2 2 2 3" xfId="64"/>
    <cellStyle name="常规 12 2 2 2 3 2" xfId="65"/>
    <cellStyle name="常规 12 2 2 2 4" xfId="66"/>
    <cellStyle name="常规 12 2 2 3" xfId="67"/>
    <cellStyle name="常规 12 2 2 3 2" xfId="68"/>
    <cellStyle name="常规 12 2 2 3 2 2" xfId="69"/>
    <cellStyle name="常规 12 2 2 3 2 2 2 2" xfId="70"/>
    <cellStyle name="常规 12 2 2 3 2 2 2 2 2" xfId="71"/>
    <cellStyle name="常规 12 2 2 3 3" xfId="72"/>
    <cellStyle name="常规 12 2 2 4" xfId="73"/>
    <cellStyle name="常规 12 2 2 4 2" xfId="74"/>
    <cellStyle name="常规 12 2 2 5" xfId="75"/>
    <cellStyle name="常规 12 2 3" xfId="76"/>
    <cellStyle name="常规 12 2 3 2" xfId="77"/>
    <cellStyle name="常规 12 2 3 2 2" xfId="78"/>
    <cellStyle name="常规 12 2 3 2 2 2" xfId="79"/>
    <cellStyle name="常规 12 2 3 2 3" xfId="80"/>
    <cellStyle name="常规 12 2 3 3" xfId="81"/>
    <cellStyle name="常规 12 2 3 3 2" xfId="82"/>
    <cellStyle name="常规 12 2 3 4" xfId="83"/>
    <cellStyle name="常规 12 2 4" xfId="84"/>
    <cellStyle name="常规 12 2 4 2" xfId="85"/>
    <cellStyle name="常规 12 2 4 2 2" xfId="86"/>
    <cellStyle name="常规 12 2 4 3" xfId="87"/>
    <cellStyle name="常规 12 2 5" xfId="88"/>
    <cellStyle name="常规 12 2 5 2" xfId="89"/>
    <cellStyle name="常规 12 2 6" xfId="90"/>
    <cellStyle name="常规 12 3" xfId="91"/>
    <cellStyle name="常规 12 3 2" xfId="92"/>
    <cellStyle name="常规 12 3 2 2" xfId="93"/>
    <cellStyle name="常规 12 3 2 2 2" xfId="94"/>
    <cellStyle name="常规 12 3 2 2 2 2" xfId="95"/>
    <cellStyle name="常规 12 3 2 2 3" xfId="96"/>
    <cellStyle name="常规 12 3 2 3" xfId="97"/>
    <cellStyle name="常规 12 3 2 3 2" xfId="98"/>
    <cellStyle name="常规 12 3 2 4" xfId="99"/>
    <cellStyle name="常规 12 3 3" xfId="100"/>
    <cellStyle name="常规 12 3 3 2" xfId="101"/>
    <cellStyle name="常规 12 3 3 2 2" xfId="102"/>
    <cellStyle name="常规 12 3 3 3" xfId="103"/>
    <cellStyle name="常规 12 3 4" xfId="104"/>
    <cellStyle name="常规 12 3 4 2" xfId="105"/>
    <cellStyle name="常规 12 3 5" xfId="106"/>
    <cellStyle name="常规 12 4" xfId="107"/>
    <cellStyle name="常规 12 4 2" xfId="108"/>
    <cellStyle name="常规 12 4 2 2" xfId="109"/>
    <cellStyle name="常规 12 4 2 2 2" xfId="110"/>
    <cellStyle name="常规 12 4 2 3" xfId="111"/>
    <cellStyle name="常规 12 4 3" xfId="112"/>
    <cellStyle name="常规 12 4 3 2" xfId="113"/>
    <cellStyle name="常规 12 4 4" xfId="114"/>
    <cellStyle name="常规 12 5" xfId="115"/>
    <cellStyle name="常规 12 5 2" xfId="116"/>
    <cellStyle name="常规 12 5 2 2" xfId="117"/>
    <cellStyle name="常规 12 5 3" xfId="118"/>
    <cellStyle name="常规 12 6" xfId="119"/>
    <cellStyle name="常规 12 6 2" xfId="120"/>
    <cellStyle name="常规 12 7" xfId="121"/>
    <cellStyle name="常规 13" xfId="122"/>
    <cellStyle name="常规 14" xfId="123"/>
    <cellStyle name="常规 2" xfId="124"/>
    <cellStyle name="常规 2 2" xfId="125"/>
    <cellStyle name="常规 2 2 2" xfId="126"/>
    <cellStyle name="常规 2 3" xfId="127"/>
    <cellStyle name="常规 2 4" xfId="128"/>
    <cellStyle name="常规 2 5" xfId="129"/>
    <cellStyle name="常规 3" xfId="130"/>
    <cellStyle name="常规 3 2" xfId="131"/>
    <cellStyle name="常规 3 2 2" xfId="132"/>
    <cellStyle name="常规 3 2 2 2" xfId="133"/>
    <cellStyle name="常规 3 2 2 2 2" xfId="134"/>
    <cellStyle name="常规 3 2 2 2 2 2" xfId="135"/>
    <cellStyle name="常规 3 2 2 2 2 2 2" xfId="136"/>
    <cellStyle name="常规 3 2 2 2 2 2 2 2" xfId="137"/>
    <cellStyle name="常规 3 2 2 2 2 2 3" xfId="138"/>
    <cellStyle name="常规 3 2 2 2 2 3" xfId="139"/>
    <cellStyle name="常规 3 2 2 2 2 3 2" xfId="140"/>
    <cellStyle name="常规 3 2 2 2 2 4" xfId="141"/>
    <cellStyle name="常规 3 2 2 2 3" xfId="142"/>
    <cellStyle name="常规 3 2 2 2 3 2" xfId="143"/>
    <cellStyle name="常规 3 2 2 2 3 2 2" xfId="144"/>
    <cellStyle name="常规 3 2 2 2 3 3" xfId="145"/>
    <cellStyle name="常规 3 2 2 2 4" xfId="146"/>
    <cellStyle name="常规 3 2 2 2 4 2" xfId="147"/>
    <cellStyle name="常规 3 2 2 2 5" xfId="148"/>
    <cellStyle name="常规 3 2 2 3" xfId="149"/>
    <cellStyle name="常规 3 2 2 3 2" xfId="150"/>
    <cellStyle name="常规 3 2 2 3 2 2" xfId="151"/>
    <cellStyle name="常规 3 2 2 3 2 2 2" xfId="152"/>
    <cellStyle name="常规 3 2 2 3 2 3" xfId="153"/>
    <cellStyle name="常规 3 2 2 3 3" xfId="154"/>
    <cellStyle name="常规 3 2 2 3 3 2" xfId="155"/>
    <cellStyle name="常规 3 2 2 3 4" xfId="156"/>
    <cellStyle name="常规 3 2 2 4" xfId="157"/>
    <cellStyle name="常规 3 2 2 4 2" xfId="158"/>
    <cellStyle name="常规 3 2 2 4 2 2" xfId="159"/>
    <cellStyle name="常规 3 2 2 4 3" xfId="160"/>
    <cellStyle name="常规 3 2 2 5" xfId="161"/>
    <cellStyle name="常规 3 2 2 5 2" xfId="162"/>
    <cellStyle name="常规 3 2 2 6" xfId="163"/>
    <cellStyle name="常规 3 2 3" xfId="164"/>
    <cellStyle name="常规 3 2 3 2" xfId="165"/>
    <cellStyle name="常规 3 2 3 2 2" xfId="166"/>
    <cellStyle name="常规 3 2 3 2 2 2" xfId="167"/>
    <cellStyle name="常规 3 2 3 2 2 2 2" xfId="168"/>
    <cellStyle name="常规 3 2 3 2 2 3" xfId="169"/>
    <cellStyle name="常规 3 2 3 2 3" xfId="170"/>
    <cellStyle name="常规 3 2 3 2 3 2" xfId="171"/>
    <cellStyle name="常规 3 2 3 2 4" xfId="172"/>
    <cellStyle name="常规 3 2 3 3" xfId="173"/>
    <cellStyle name="常规 3 2 3 3 2" xfId="174"/>
    <cellStyle name="常规 3 2 3 3 2 2" xfId="175"/>
    <cellStyle name="常规 3 2 3 3 3" xfId="176"/>
    <cellStyle name="常规 3 2 3 4" xfId="177"/>
    <cellStyle name="常规 3 2 3 4 2" xfId="178"/>
    <cellStyle name="常规 3 2 3 5" xfId="179"/>
    <cellStyle name="常规 3 2 4" xfId="180"/>
    <cellStyle name="常规 3 2 4 2" xfId="181"/>
    <cellStyle name="常规 3 2 4 2 2" xfId="182"/>
    <cellStyle name="常规 3 2 4 2 2 2" xfId="183"/>
    <cellStyle name="常规 3 2 4 2 3" xfId="184"/>
    <cellStyle name="常规 3 2 4 3" xfId="185"/>
    <cellStyle name="常规 3 2 4 3 2" xfId="186"/>
    <cellStyle name="常规 3 2 4 4" xfId="187"/>
    <cellStyle name="常规 3 2 5" xfId="188"/>
    <cellStyle name="常规 3 2 5 2" xfId="189"/>
    <cellStyle name="常规 3 2 5 2 2" xfId="190"/>
    <cellStyle name="常规 3 2 5 3" xfId="191"/>
    <cellStyle name="常规 3 2 6" xfId="192"/>
    <cellStyle name="常规 3 2 6 2" xfId="193"/>
    <cellStyle name="常规 3 2 7" xfId="194"/>
    <cellStyle name="常规 3 3" xfId="195"/>
    <cellStyle name="常规 3 4" xfId="196"/>
    <cellStyle name="常规 3 5" xfId="197"/>
    <cellStyle name="常规 4" xfId="198"/>
    <cellStyle name="常规 4 2" xfId="199"/>
    <cellStyle name="常规 5" xfId="200"/>
    <cellStyle name="常规 5 2" xfId="201"/>
    <cellStyle name="常规 6" xfId="202"/>
    <cellStyle name="常规 6 2" xfId="203"/>
    <cellStyle name="常规 6 2 2" xfId="204"/>
    <cellStyle name="常规 6 3" xfId="205"/>
    <cellStyle name="常规 7" xfId="206"/>
    <cellStyle name="常规 7 2" xfId="207"/>
    <cellStyle name="常规 8" xfId="208"/>
    <cellStyle name="常规 8 2" xfId="209"/>
    <cellStyle name="常规 9" xfId="210"/>
    <cellStyle name="Hyperlink" xfId="211"/>
    <cellStyle name="超链接 2" xfId="212"/>
    <cellStyle name="날짜" xfId="213"/>
    <cellStyle name="好" xfId="214"/>
    <cellStyle name="汇总" xfId="215"/>
    <cellStyle name="Currency" xfId="216"/>
    <cellStyle name="Currency [0]" xfId="217"/>
    <cellStyle name="计算" xfId="218"/>
    <cellStyle name="检查单元格" xfId="219"/>
    <cellStyle name="解释性文本" xfId="220"/>
    <cellStyle name="警告文本" xfId="221"/>
    <cellStyle name="달러" xfId="222"/>
    <cellStyle name="链接单元格" xfId="223"/>
    <cellStyle name="普通" xfId="224"/>
    <cellStyle name="普通 2" xfId="225"/>
    <cellStyle name="普通 2 2" xfId="226"/>
    <cellStyle name="普通 2 2 2" xfId="227"/>
    <cellStyle name="普通 2 2 2 2" xfId="228"/>
    <cellStyle name="普通 2 2 3" xfId="229"/>
    <cellStyle name="普通 2 3" xfId="230"/>
    <cellStyle name="普通 2 3 2" xfId="231"/>
    <cellStyle name="普通 2 4" xfId="232"/>
    <cellStyle name="普通 3" xfId="233"/>
    <cellStyle name="普通 3 2" xfId="234"/>
    <cellStyle name="普通 3 2 2" xfId="235"/>
    <cellStyle name="普通 3 3" xfId="236"/>
    <cellStyle name="普通 4" xfId="237"/>
    <cellStyle name="普通 4 2" xfId="238"/>
    <cellStyle name="普通 5" xfId="239"/>
    <cellStyle name="普通 6" xfId="240"/>
    <cellStyle name="Comma" xfId="241"/>
    <cellStyle name="千位分隔 2" xfId="242"/>
    <cellStyle name="千位分隔 3" xfId="243"/>
    <cellStyle name="千位分隔 3 2" xfId="244"/>
    <cellStyle name="千位分隔 3 2 2" xfId="245"/>
    <cellStyle name="千位分隔 3 3" xfId="246"/>
    <cellStyle name="千位分隔 4" xfId="247"/>
    <cellStyle name="千位分隔 4 2" xfId="248"/>
    <cellStyle name="千位分隔 5" xfId="249"/>
    <cellStyle name="千位分隔 6" xfId="250"/>
    <cellStyle name="千位分隔 7" xfId="251"/>
    <cellStyle name="Comma [0]" xfId="252"/>
    <cellStyle name="千位分隔[0] 2" xfId="253"/>
    <cellStyle name="千位分隔[0] 3" xfId="254"/>
    <cellStyle name="强调文字颜色 1" xfId="255"/>
    <cellStyle name="强调文字颜色 2" xfId="256"/>
    <cellStyle name="强调文字颜色 3" xfId="257"/>
    <cellStyle name="强调文字颜色 4" xfId="258"/>
    <cellStyle name="强调文字颜色 5" xfId="259"/>
    <cellStyle name="强调文字颜色 6" xfId="260"/>
    <cellStyle name="适中" xfId="261"/>
    <cellStyle name="输出" xfId="262"/>
    <cellStyle name="输入" xfId="263"/>
    <cellStyle name="Followed Hyperlink" xfId="264"/>
    <cellStyle name="注释" xfId="265"/>
    <cellStyle name="숫자(R)" xfId="266"/>
    <cellStyle name="숫자(R) 2" xfId="267"/>
    <cellStyle name="쉼표 [0] 2" xfId="268"/>
    <cellStyle name="자리수" xfId="269"/>
    <cellStyle name="자리수0" xfId="270"/>
    <cellStyle name="자리수0 2" xfId="271"/>
    <cellStyle name="자리수0 2 2" xfId="272"/>
    <cellStyle name="자리수0 3" xfId="273"/>
    <cellStyle name="자리수0 3 2" xfId="274"/>
    <cellStyle name="자리수0 4" xfId="275"/>
    <cellStyle name="콤마 [0]_ 지표분석" xfId="276"/>
    <cellStyle name="콤마_ 지표분석" xfId="277"/>
    <cellStyle name="퍼센트" xfId="278"/>
    <cellStyle name="퍼센트 2" xfId="279"/>
    <cellStyle name="퍼센트 2 2" xfId="280"/>
    <cellStyle name="퍼센트 3" xfId="281"/>
    <cellStyle name="퍼센트 3 2" xfId="282"/>
    <cellStyle name="퍼센트 4" xfId="283"/>
    <cellStyle name="표준 2" xfId="284"/>
    <cellStyle name="표준 2 2" xfId="285"/>
    <cellStyle name="표준 2 2 2" xfId="286"/>
    <cellStyle name="표준 2 3" xfId="287"/>
    <cellStyle name="표준 2 3 2" xfId="288"/>
    <cellStyle name="표준 2 4" xfId="289"/>
    <cellStyle name="표준 3" xfId="290"/>
    <cellStyle name="표준 3 2" xfId="291"/>
    <cellStyle name="합산" xfId="292"/>
    <cellStyle name="화폐기호" xfId="293"/>
    <cellStyle name="화폐기호 2" xfId="294"/>
    <cellStyle name="화폐기호 2 2" xfId="295"/>
    <cellStyle name="화폐기호 3" xfId="296"/>
    <cellStyle name="화폐기호 3 2" xfId="297"/>
    <cellStyle name="화폐기호 4" xfId="298"/>
    <cellStyle name="화폐기호0" xfId="299"/>
    <cellStyle name="화폐기호0 2" xfId="300"/>
    <cellStyle name="화폐기호0 2 2" xfId="301"/>
    <cellStyle name="화폐기호0 3" xfId="302"/>
    <cellStyle name="화폐기호0 3 2" xfId="303"/>
    <cellStyle name="화폐기호0 4" xfId="3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"/>
  <sheetViews>
    <sheetView tabSelected="1" zoomScale="115" zoomScaleNormal="115" zoomScalePageLayoutView="0" workbookViewId="0" topLeftCell="A1">
      <pane xSplit="1" ySplit="1" topLeftCell="B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16" sqref="D16"/>
    </sheetView>
  </sheetViews>
  <sheetFormatPr defaultColWidth="9.00390625" defaultRowHeight="15"/>
  <cols>
    <col min="1" max="1" width="18.140625" style="0" customWidth="1"/>
    <col min="4" max="4" width="11.140625" style="0" customWidth="1"/>
    <col min="5" max="5" width="8.8515625" style="0" customWidth="1"/>
    <col min="6" max="6" width="11.57421875" style="0" customWidth="1"/>
    <col min="7" max="7" width="26.140625" style="0" customWidth="1"/>
    <col min="8" max="8" width="5.140625" style="0" customWidth="1"/>
    <col min="9" max="9" width="10.140625" style="0" customWidth="1"/>
    <col min="10" max="10" width="25.421875" style="0" customWidth="1"/>
    <col min="11" max="11" width="12.8515625" style="0" customWidth="1"/>
    <col min="12" max="12" width="5.57421875" style="0" customWidth="1"/>
    <col min="14" max="14" width="15.00390625" style="0" customWidth="1"/>
    <col min="17" max="17" width="16.140625" style="0" customWidth="1"/>
  </cols>
  <sheetData>
    <row r="1" spans="1:17" ht="13.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s="3" t="s">
        <v>21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</row>
    <row r="2" spans="1:17" s="4" customFormat="1" ht="13.5">
      <c r="A2" s="4" t="s">
        <v>36</v>
      </c>
      <c r="B2" s="4" t="s">
        <v>26</v>
      </c>
      <c r="C2" s="4" t="s">
        <v>27</v>
      </c>
      <c r="D2" s="4" t="s">
        <v>28</v>
      </c>
      <c r="E2" s="4" t="s">
        <v>16</v>
      </c>
      <c r="F2" s="4" t="s">
        <v>30</v>
      </c>
      <c r="G2" s="4" t="s">
        <v>29</v>
      </c>
      <c r="H2" s="4">
        <v>70</v>
      </c>
      <c r="I2" s="4" t="s">
        <v>37</v>
      </c>
      <c r="J2" s="4" t="s">
        <v>33</v>
      </c>
      <c r="K2" s="4" t="s">
        <v>35</v>
      </c>
      <c r="L2" s="4">
        <v>65</v>
      </c>
      <c r="M2" s="4" t="s">
        <v>17</v>
      </c>
      <c r="N2" s="4" t="s">
        <v>19</v>
      </c>
      <c r="O2" s="5">
        <v>50000</v>
      </c>
      <c r="P2" s="4" t="s">
        <v>18</v>
      </c>
      <c r="Q2" s="4">
        <v>16337</v>
      </c>
    </row>
    <row r="3" spans="1:17" s="4" customFormat="1" ht="13.5">
      <c r="A3" s="4" t="s">
        <v>22</v>
      </c>
      <c r="B3" s="4" t="s">
        <v>26</v>
      </c>
      <c r="C3" s="4" t="s">
        <v>27</v>
      </c>
      <c r="D3" s="4" t="s">
        <v>28</v>
      </c>
      <c r="E3" s="4" t="s">
        <v>16</v>
      </c>
      <c r="F3" s="4" t="s">
        <v>30</v>
      </c>
      <c r="G3" s="4" t="s">
        <v>29</v>
      </c>
      <c r="H3" s="4">
        <v>70</v>
      </c>
      <c r="I3" s="4" t="s">
        <v>31</v>
      </c>
      <c r="J3" s="4" t="s">
        <v>33</v>
      </c>
      <c r="K3" s="4" t="s">
        <v>35</v>
      </c>
      <c r="L3" s="4">
        <v>65</v>
      </c>
      <c r="M3" s="4" t="s">
        <v>17</v>
      </c>
      <c r="N3" s="4" t="s">
        <v>19</v>
      </c>
      <c r="O3" s="5">
        <v>50000</v>
      </c>
      <c r="P3" s="4" t="s">
        <v>18</v>
      </c>
      <c r="Q3" s="4">
        <v>15784</v>
      </c>
    </row>
    <row r="4" spans="1:17" s="4" customFormat="1" ht="13.5">
      <c r="A4" s="4" t="s">
        <v>23</v>
      </c>
      <c r="B4" s="4" t="s">
        <v>26</v>
      </c>
      <c r="C4" s="4" t="s">
        <v>27</v>
      </c>
      <c r="D4" s="4" t="s">
        <v>28</v>
      </c>
      <c r="E4" s="4" t="s">
        <v>16</v>
      </c>
      <c r="F4" s="4" t="s">
        <v>30</v>
      </c>
      <c r="G4" s="4" t="s">
        <v>29</v>
      </c>
      <c r="H4" s="4">
        <v>70</v>
      </c>
      <c r="I4" s="4" t="s">
        <v>32</v>
      </c>
      <c r="J4" s="4" t="s">
        <v>33</v>
      </c>
      <c r="K4" s="4" t="s">
        <v>35</v>
      </c>
      <c r="L4" s="4">
        <v>65</v>
      </c>
      <c r="M4" s="4" t="s">
        <v>17</v>
      </c>
      <c r="N4" s="4" t="s">
        <v>19</v>
      </c>
      <c r="O4" s="5">
        <v>50000</v>
      </c>
      <c r="P4" s="4" t="s">
        <v>18</v>
      </c>
      <c r="Q4" s="4">
        <v>15805</v>
      </c>
    </row>
    <row r="5" spans="1:17" s="4" customFormat="1" ht="13.5">
      <c r="A5" s="4" t="s">
        <v>38</v>
      </c>
      <c r="B5" s="4" t="s">
        <v>26</v>
      </c>
      <c r="C5" s="4" t="s">
        <v>27</v>
      </c>
      <c r="D5" s="4" t="s">
        <v>28</v>
      </c>
      <c r="E5" s="6" t="s">
        <v>20</v>
      </c>
      <c r="F5" s="4" t="s">
        <v>30</v>
      </c>
      <c r="G5" s="4" t="s">
        <v>29</v>
      </c>
      <c r="H5" s="4">
        <v>70</v>
      </c>
      <c r="I5" s="4" t="s">
        <v>37</v>
      </c>
      <c r="J5" s="4" t="s">
        <v>34</v>
      </c>
      <c r="K5" s="4" t="s">
        <v>35</v>
      </c>
      <c r="L5" s="4">
        <v>65</v>
      </c>
      <c r="M5" s="4" t="s">
        <v>17</v>
      </c>
      <c r="N5" s="4" t="s">
        <v>19</v>
      </c>
      <c r="O5" s="5">
        <v>50000</v>
      </c>
      <c r="P5" s="4" t="s">
        <v>18</v>
      </c>
      <c r="Q5" s="4">
        <v>16338</v>
      </c>
    </row>
    <row r="6" spans="1:17" s="7" customFormat="1" ht="13.5">
      <c r="A6" s="7" t="s">
        <v>24</v>
      </c>
      <c r="B6" s="4" t="s">
        <v>26</v>
      </c>
      <c r="C6" s="4" t="s">
        <v>27</v>
      </c>
      <c r="D6" s="4" t="s">
        <v>28</v>
      </c>
      <c r="E6" s="4" t="s">
        <v>16</v>
      </c>
      <c r="F6" s="4" t="s">
        <v>30</v>
      </c>
      <c r="G6" s="4" t="s">
        <v>29</v>
      </c>
      <c r="H6" s="4">
        <v>70</v>
      </c>
      <c r="I6" s="4" t="s">
        <v>31</v>
      </c>
      <c r="J6" s="4" t="s">
        <v>34</v>
      </c>
      <c r="K6" s="4" t="s">
        <v>35</v>
      </c>
      <c r="L6" s="4">
        <v>65</v>
      </c>
      <c r="M6" s="4" t="s">
        <v>17</v>
      </c>
      <c r="N6" s="4" t="s">
        <v>19</v>
      </c>
      <c r="O6" s="5">
        <v>50000</v>
      </c>
      <c r="P6" s="4" t="s">
        <v>18</v>
      </c>
      <c r="Q6" s="4">
        <v>15808</v>
      </c>
    </row>
    <row r="7" spans="1:17" ht="13.5">
      <c r="A7" t="s">
        <v>25</v>
      </c>
      <c r="B7" s="1" t="s">
        <v>26</v>
      </c>
      <c r="C7" s="1" t="s">
        <v>27</v>
      </c>
      <c r="D7" s="1" t="s">
        <v>28</v>
      </c>
      <c r="E7" s="1" t="s">
        <v>16</v>
      </c>
      <c r="F7" s="1" t="s">
        <v>30</v>
      </c>
      <c r="G7" s="1" t="s">
        <v>29</v>
      </c>
      <c r="H7" s="1">
        <v>70</v>
      </c>
      <c r="I7" s="1" t="s">
        <v>32</v>
      </c>
      <c r="J7" s="1" t="s">
        <v>34</v>
      </c>
      <c r="K7" s="1" t="s">
        <v>35</v>
      </c>
      <c r="L7" s="1">
        <v>65</v>
      </c>
      <c r="M7" s="1" t="s">
        <v>17</v>
      </c>
      <c r="N7" s="1" t="s">
        <v>19</v>
      </c>
      <c r="O7" s="2">
        <v>50000</v>
      </c>
      <c r="P7" s="1" t="s">
        <v>18</v>
      </c>
      <c r="Q7" s="1">
        <v>15809</v>
      </c>
    </row>
  </sheetData>
  <sheetProtection/>
  <dataValidations count="1">
    <dataValidation errorStyle="warning" type="custom" allowBlank="1" showErrorMessage="1" errorTitle="拒绝重复输入" error="当前输入的内容，与本区域的其他单元格内容重复。" sqref="Q6">
      <formula1>COUNTIF(#REF!,Q6)&lt;2</formula1>
    </dataValidation>
  </dataValidations>
  <printOptions/>
  <pageMargins left="0.75" right="0.75" top="1" bottom="1" header="0.51" footer="0.51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唐苏苏</cp:lastModifiedBy>
  <dcterms:created xsi:type="dcterms:W3CDTF">2015-12-08T01:35:00Z</dcterms:created>
  <dcterms:modified xsi:type="dcterms:W3CDTF">2022-04-12T04:55:27Z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